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药融园食堂新增装修项目" sheetId="1" r:id="rId1"/>
  </sheets>
  <definedNames/>
  <calcPr fullCalcOnLoad="1"/>
</workbook>
</file>

<file path=xl/sharedStrings.xml><?xml version="1.0" encoding="utf-8"?>
<sst xmlns="http://schemas.openxmlformats.org/spreadsheetml/2006/main" count="160" uniqueCount="124">
  <si>
    <t>药融园国营食堂新增装修项目清单</t>
  </si>
  <si>
    <t>序号</t>
  </si>
  <si>
    <t>项目名称</t>
  </si>
  <si>
    <t>规格</t>
  </si>
  <si>
    <t>数量</t>
  </si>
  <si>
    <t>单位</t>
  </si>
  <si>
    <t>备注</t>
  </si>
  <si>
    <t>一、药融园食堂新增铝合金纱窗网及不锈钢纱网门</t>
  </si>
  <si>
    <t>推拉新型外挂无轨铝合金纱网</t>
  </si>
  <si>
    <t>高1.285m*宽0.885m*11扇</t>
  </si>
  <si>
    <t>㎡</t>
  </si>
  <si>
    <t>推拉新型铝合金纱窗；无轨铝合金型材、金钢纱网、五金配件、等材料及加工制作安装。</t>
  </si>
  <si>
    <t>高0.83m*宽0.85m*1扇</t>
  </si>
  <si>
    <t>二节上下滑动型铝合金金钢纱网</t>
  </si>
  <si>
    <t>高1.26m*宽1m*4扇</t>
  </si>
  <si>
    <t>二节上下滑动型铝合金纱窗；滑轨型铝型材、金钢纱网、五金配件、等材料及加工制作安装。</t>
  </si>
  <si>
    <t>高1.26m*宽0.86m*3扇</t>
  </si>
  <si>
    <t>高1.26m*宽1.525m*1扇</t>
  </si>
  <si>
    <t>三节上下滑动型铝合金金钢纱网</t>
  </si>
  <si>
    <t>高1.35m*宽0.595m*2扇</t>
  </si>
  <si>
    <t>三节上下滑动型铝合金纱窗；滑轨型铝型材、金钢纱网、五金配件、等材料及加工制作安装。</t>
  </si>
  <si>
    <t>不锈钢金钢纱网门</t>
  </si>
  <si>
    <t>1.36m*1.995m</t>
  </si>
  <si>
    <t>樘</t>
  </si>
  <si>
    <t>不锈钢方通、金钢纱网，加工焊接及安装。</t>
  </si>
  <si>
    <t>0.89m*2.05m</t>
  </si>
  <si>
    <t>二、消防管道刷漆翻新</t>
  </si>
  <si>
    <t>消防管道清理及刷漆翻新</t>
  </si>
  <si>
    <r>
      <t>φ125</t>
    </r>
    <r>
      <rPr>
        <sz val="9"/>
        <rFont val="SimSun"/>
        <family val="0"/>
      </rPr>
      <t>㎜</t>
    </r>
  </si>
  <si>
    <t>m</t>
  </si>
  <si>
    <t>净味水性白色瓷漆、管道清理及刷漆人工费。</t>
  </si>
  <si>
    <t>φ100㎜</t>
  </si>
  <si>
    <t>φ80㎜</t>
  </si>
  <si>
    <t>φ50㎜</t>
  </si>
  <si>
    <t>φ32㎜</t>
  </si>
  <si>
    <t>三、餐厅包厢打造</t>
  </si>
  <si>
    <t>改排污管</t>
  </si>
  <si>
    <r>
      <t>φ75</t>
    </r>
    <r>
      <rPr>
        <sz val="9"/>
        <rFont val="SimSun"/>
        <family val="0"/>
      </rPr>
      <t>㎜</t>
    </r>
  </si>
  <si>
    <t>处</t>
  </si>
  <si>
    <t>材料及改管人工费</t>
  </si>
  <si>
    <t>更换地板砖</t>
  </si>
  <si>
    <r>
      <t>60</t>
    </r>
    <r>
      <rPr>
        <sz val="9"/>
        <rFont val="SimSun"/>
        <family val="0"/>
      </rPr>
      <t>㎝</t>
    </r>
    <r>
      <rPr>
        <sz val="9"/>
        <rFont val="方正黑体简体"/>
        <family val="0"/>
      </rPr>
      <t>*60</t>
    </r>
    <r>
      <rPr>
        <sz val="9"/>
        <rFont val="SimSun"/>
        <family val="0"/>
      </rPr>
      <t>㎝</t>
    </r>
  </si>
  <si>
    <t>块</t>
  </si>
  <si>
    <t>人工凿除旧地板、重新铺贴瓷砖，材料及人工</t>
  </si>
  <si>
    <t>铝扣板吊顶</t>
  </si>
  <si>
    <t>5.25m*4.2m</t>
  </si>
  <si>
    <t>轻钢龙骨、铝收边线条、60*60铝扣板，材料及安装人工</t>
  </si>
  <si>
    <t>平板灯</t>
  </si>
  <si>
    <t>LED-35W</t>
  </si>
  <si>
    <t>个</t>
  </si>
  <si>
    <t>LED铝平板灯及安装</t>
  </si>
  <si>
    <t>窗帘盒</t>
  </si>
  <si>
    <t>实木面漆板、封边条及木工制作安装费</t>
  </si>
  <si>
    <t>布艺窗帘</t>
  </si>
  <si>
    <t>2.5m*2.8m</t>
  </si>
  <si>
    <t>遮光布艺窗帘制作及安装</t>
  </si>
  <si>
    <t>线路增容</t>
  </si>
  <si>
    <t>项</t>
  </si>
  <si>
    <r>
      <t>加大包厢用电线路、6</t>
    </r>
    <r>
      <rPr>
        <sz val="9"/>
        <rFont val="SimSun"/>
        <family val="0"/>
      </rPr>
      <t>㎡</t>
    </r>
    <r>
      <rPr>
        <sz val="9"/>
        <rFont val="方正黑体简体"/>
        <family val="0"/>
      </rPr>
      <t>单股铜芯线及线路改造人工</t>
    </r>
  </si>
  <si>
    <t>四、打菜区墙面贴瓷砖</t>
  </si>
  <si>
    <t>结构胶</t>
  </si>
  <si>
    <t>件</t>
  </si>
  <si>
    <t>中性瓷白6677结构胶</t>
  </si>
  <si>
    <t>内墙砖</t>
  </si>
  <si>
    <r>
      <t>30</t>
    </r>
    <r>
      <rPr>
        <sz val="9"/>
        <rFont val="SimSun"/>
        <family val="0"/>
      </rPr>
      <t>㎝</t>
    </r>
    <r>
      <rPr>
        <sz val="9"/>
        <rFont val="方正黑体简体"/>
        <family val="0"/>
      </rPr>
      <t>*60</t>
    </r>
    <r>
      <rPr>
        <sz val="9"/>
        <rFont val="SimSun"/>
        <family val="0"/>
      </rPr>
      <t>㎝</t>
    </r>
  </si>
  <si>
    <t>30*60釉面内墙砖</t>
  </si>
  <si>
    <t>铺砖人工费</t>
  </si>
  <si>
    <t>18.33m*0.79m</t>
  </si>
  <si>
    <t>铺贴人工费</t>
  </si>
  <si>
    <t>不锈钢压角线条</t>
  </si>
  <si>
    <t>S304不锈钢压边条</t>
  </si>
  <si>
    <t>五、厨房抽油烟机改造</t>
  </si>
  <si>
    <t>封排风口</t>
  </si>
  <si>
    <t>1.5PVC板、结构胶及人工费</t>
  </si>
  <si>
    <t>离心抽风机</t>
  </si>
  <si>
    <t>三相-4KW</t>
  </si>
  <si>
    <t>台</t>
  </si>
  <si>
    <t>上海越锣离心风机</t>
  </si>
  <si>
    <t>制作风机支架</t>
  </si>
  <si>
    <t>40镀锌角钢加工焊接</t>
  </si>
  <si>
    <t>制作吸风口连接件</t>
  </si>
  <si>
    <t>1.5钢板加工焊接、烤漆</t>
  </si>
  <si>
    <t>制作排风口连接件</t>
  </si>
  <si>
    <t>排风管</t>
  </si>
  <si>
    <r>
      <t>φ300</t>
    </r>
    <r>
      <rPr>
        <sz val="9"/>
        <rFont val="SimSun"/>
        <family val="0"/>
      </rPr>
      <t>㎜</t>
    </r>
  </si>
  <si>
    <t>条</t>
  </si>
  <si>
    <r>
      <t>φ300</t>
    </r>
    <r>
      <rPr>
        <sz val="9"/>
        <rFont val="SimSun"/>
        <family val="0"/>
      </rPr>
      <t>㎜</t>
    </r>
    <r>
      <rPr>
        <sz val="9"/>
        <rFont val="方正黑体简体"/>
        <family val="0"/>
      </rPr>
      <t>PE波纹管、结构胶</t>
    </r>
  </si>
  <si>
    <t>铜芯电缆</t>
  </si>
  <si>
    <r>
      <t>3*2.5</t>
    </r>
    <r>
      <rPr>
        <sz val="9"/>
        <rFont val="SimSun"/>
        <family val="0"/>
      </rPr>
      <t>㎡</t>
    </r>
  </si>
  <si>
    <r>
      <t>国标3*2.5</t>
    </r>
    <r>
      <rPr>
        <sz val="9"/>
        <rFont val="SimSun"/>
        <family val="0"/>
      </rPr>
      <t>㎡</t>
    </r>
    <r>
      <rPr>
        <sz val="9"/>
        <rFont val="方正黑体简体"/>
        <family val="0"/>
      </rPr>
      <t>铜芯电缆</t>
    </r>
  </si>
  <si>
    <t>空开</t>
  </si>
  <si>
    <t>3P-32A</t>
  </si>
  <si>
    <t>离心机安装</t>
  </si>
  <si>
    <t>辅材、运输、人工搬运上楼及安装调试</t>
  </si>
  <si>
    <t>六、其他项目</t>
  </si>
  <si>
    <t>不锈钢挡鼠板</t>
  </si>
  <si>
    <t>1.87m*0.5m</t>
  </si>
  <si>
    <t>1.0不锈钢板、裁剪、压制、焊接及安装。</t>
  </si>
  <si>
    <t>0.87m*0.5m</t>
  </si>
  <si>
    <t>0.83m*0.5m</t>
  </si>
  <si>
    <t>洗澡间安装大理石挡水条</t>
  </si>
  <si>
    <t>人造大理石挡水条、结构胶及安装人工费</t>
  </si>
  <si>
    <t>砌拖把池及批荡</t>
  </si>
  <si>
    <t>长2.28m*宽0.55m*高0.4m</t>
  </si>
  <si>
    <t>红砖、细石粉、水泥及人工费</t>
  </si>
  <si>
    <t>贴拖把池瓷砖</t>
  </si>
  <si>
    <t>（2.28+0.55*2）+0.4+(0.38*2+1.98)*0.34+(0.6+0.6+2.28)*0.15+1.98*0.6</t>
  </si>
  <si>
    <t>30*60釉面砖、水泥及铺贴人工费。</t>
  </si>
  <si>
    <t>拖把池加装排水阀及水龙头</t>
  </si>
  <si>
    <t>φ25PPR热熔管、热熔管管件、不锈钢小龙头、φ50PVC管、φ50PVC快开阀、PVC管专用胶水，材料及安装费。</t>
  </si>
  <si>
    <t>厨房灶台旁改造排水沉渣口</t>
  </si>
  <si>
    <t>人工切割、凿购、水泥砂浆批荡及清理垃圾</t>
  </si>
  <si>
    <t>不锈钢拉手</t>
  </si>
  <si>
    <r>
      <t>长50</t>
    </r>
    <r>
      <rPr>
        <sz val="9"/>
        <rFont val="SimSun"/>
        <family val="0"/>
      </rPr>
      <t>㎝</t>
    </r>
  </si>
  <si>
    <t>付</t>
  </si>
  <si>
    <t>不锈钢璃门拉手。</t>
  </si>
  <si>
    <t>PVC弧形线槽</t>
  </si>
  <si>
    <r>
      <t>5㎝</t>
    </r>
    <r>
      <rPr>
        <sz val="9"/>
        <rFont val="方正黑体简体"/>
        <family val="0"/>
      </rPr>
      <t>*200</t>
    </r>
    <r>
      <rPr>
        <sz val="9"/>
        <rFont val="SimSun"/>
        <family val="0"/>
      </rPr>
      <t>㎝</t>
    </r>
  </si>
  <si>
    <t>加厚PVC明装线槽。</t>
  </si>
  <si>
    <t>不锈钢防盗门锁</t>
  </si>
  <si>
    <t>套</t>
  </si>
  <si>
    <t>维修更换厨房工人宿舍门锁</t>
  </si>
  <si>
    <t>全铜门锁芯</t>
  </si>
  <si>
    <t>更换厨房工人宿舍门锁芯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</si>
</sst>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20"/>
      <name val="方正黑体简体"/>
      <family val="0"/>
    </font>
    <font>
      <b/>
      <sz val="10"/>
      <name val="方正黑体简体"/>
      <family val="0"/>
    </font>
    <font>
      <b/>
      <sz val="8"/>
      <name val="方正黑体简体"/>
      <family val="0"/>
    </font>
    <font>
      <sz val="10"/>
      <name val="方正黑体简体"/>
      <family val="0"/>
    </font>
    <font>
      <sz val="9"/>
      <name val="方正黑体简体"/>
      <family val="0"/>
    </font>
    <font>
      <sz val="9"/>
      <name val="SimSun"/>
      <family val="0"/>
    </font>
    <font>
      <sz val="8"/>
      <name val="方正黑体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L8" sqref="L8"/>
    </sheetView>
  </sheetViews>
  <sheetFormatPr defaultColWidth="8.75390625" defaultRowHeight="14.25"/>
  <cols>
    <col min="1" max="1" width="4.875" style="0" customWidth="1"/>
    <col min="2" max="2" width="14.625" style="0" customWidth="1"/>
    <col min="3" max="3" width="22.00390625" style="3" customWidth="1"/>
    <col min="4" max="4" width="8.25390625" style="4" customWidth="1"/>
    <col min="5" max="5" width="9.25390625" style="0" customWidth="1"/>
    <col min="6" max="6" width="21.875" style="0" customWidth="1"/>
    <col min="7" max="7" width="10.75390625" style="0" customWidth="1"/>
    <col min="8" max="8" width="17.00390625" style="5" customWidth="1"/>
  </cols>
  <sheetData>
    <row r="1" spans="1:8" ht="60.75" customHeight="1">
      <c r="A1" s="6" t="s">
        <v>0</v>
      </c>
      <c r="B1" s="6"/>
      <c r="C1" s="6"/>
      <c r="D1" s="6"/>
      <c r="E1" s="6"/>
      <c r="F1" s="6"/>
      <c r="G1" s="7"/>
      <c r="H1" s="7"/>
    </row>
    <row r="2" spans="1:6" s="1" customFormat="1" ht="30" customHeight="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</row>
    <row r="3" spans="1:6" s="1" customFormat="1" ht="33.75" customHeight="1">
      <c r="A3" s="11" t="s">
        <v>7</v>
      </c>
      <c r="B3" s="12"/>
      <c r="C3" s="12"/>
      <c r="D3" s="12"/>
      <c r="E3" s="12"/>
      <c r="F3" s="13"/>
    </row>
    <row r="4" spans="1:6" s="1" customFormat="1" ht="36" customHeight="1">
      <c r="A4" s="14">
        <v>1</v>
      </c>
      <c r="B4" s="15" t="s">
        <v>8</v>
      </c>
      <c r="C4" s="16" t="s">
        <v>9</v>
      </c>
      <c r="D4" s="17">
        <v>12.51</v>
      </c>
      <c r="E4" s="16" t="s">
        <v>10</v>
      </c>
      <c r="F4" s="18" t="s">
        <v>11</v>
      </c>
    </row>
    <row r="5" spans="1:6" s="1" customFormat="1" ht="36" customHeight="1">
      <c r="A5" s="19">
        <v>2</v>
      </c>
      <c r="B5" s="20"/>
      <c r="C5" s="21" t="s">
        <v>12</v>
      </c>
      <c r="D5" s="22">
        <v>0.71</v>
      </c>
      <c r="E5" s="21" t="s">
        <v>10</v>
      </c>
      <c r="F5" s="23"/>
    </row>
    <row r="6" spans="1:6" s="1" customFormat="1" ht="36" customHeight="1">
      <c r="A6" s="19">
        <v>3</v>
      </c>
      <c r="B6" s="24" t="s">
        <v>13</v>
      </c>
      <c r="C6" s="21" t="s">
        <v>14</v>
      </c>
      <c r="D6" s="22">
        <v>5.04</v>
      </c>
      <c r="E6" s="21" t="s">
        <v>10</v>
      </c>
      <c r="F6" s="25" t="s">
        <v>15</v>
      </c>
    </row>
    <row r="7" spans="1:6" s="1" customFormat="1" ht="36" customHeight="1">
      <c r="A7" s="19">
        <v>4</v>
      </c>
      <c r="B7" s="24"/>
      <c r="C7" s="21" t="s">
        <v>16</v>
      </c>
      <c r="D7" s="22">
        <v>3.25</v>
      </c>
      <c r="E7" s="21" t="s">
        <v>10</v>
      </c>
      <c r="F7" s="26"/>
    </row>
    <row r="8" spans="1:6" s="1" customFormat="1" ht="36" customHeight="1">
      <c r="A8" s="19">
        <v>5</v>
      </c>
      <c r="B8" s="24"/>
      <c r="C8" s="21" t="s">
        <v>17</v>
      </c>
      <c r="D8" s="22">
        <v>1.92</v>
      </c>
      <c r="E8" s="21" t="s">
        <v>10</v>
      </c>
      <c r="F8" s="27"/>
    </row>
    <row r="9" spans="1:6" s="1" customFormat="1" ht="49.5" customHeight="1">
      <c r="A9" s="19">
        <v>6</v>
      </c>
      <c r="B9" s="28" t="s">
        <v>18</v>
      </c>
      <c r="C9" s="21" t="s">
        <v>19</v>
      </c>
      <c r="D9" s="22">
        <v>1.61</v>
      </c>
      <c r="E9" s="21" t="s">
        <v>10</v>
      </c>
      <c r="F9" s="29" t="s">
        <v>20</v>
      </c>
    </row>
    <row r="10" spans="1:6" s="1" customFormat="1" ht="33" customHeight="1">
      <c r="A10" s="19">
        <v>7</v>
      </c>
      <c r="B10" s="30" t="s">
        <v>21</v>
      </c>
      <c r="C10" s="21" t="s">
        <v>22</v>
      </c>
      <c r="D10" s="31">
        <v>1</v>
      </c>
      <c r="E10" s="21" t="s">
        <v>23</v>
      </c>
      <c r="F10" s="32" t="s">
        <v>24</v>
      </c>
    </row>
    <row r="11" spans="1:6" s="1" customFormat="1" ht="33" customHeight="1">
      <c r="A11" s="19">
        <v>8</v>
      </c>
      <c r="B11" s="33"/>
      <c r="C11" s="21" t="s">
        <v>25</v>
      </c>
      <c r="D11" s="31">
        <v>1</v>
      </c>
      <c r="E11" s="21" t="s">
        <v>23</v>
      </c>
      <c r="F11" s="34"/>
    </row>
    <row r="12" spans="1:6" s="1" customFormat="1" ht="33" customHeight="1">
      <c r="A12" s="11" t="s">
        <v>26</v>
      </c>
      <c r="B12" s="12"/>
      <c r="C12" s="12"/>
      <c r="D12" s="12"/>
      <c r="E12" s="12"/>
      <c r="F12" s="13"/>
    </row>
    <row r="13" spans="1:6" s="1" customFormat="1" ht="33" customHeight="1">
      <c r="A13" s="19">
        <v>1</v>
      </c>
      <c r="B13" s="30" t="s">
        <v>27</v>
      </c>
      <c r="C13" s="21" t="s">
        <v>28</v>
      </c>
      <c r="D13" s="31">
        <v>14.2</v>
      </c>
      <c r="E13" s="35" t="s">
        <v>29</v>
      </c>
      <c r="F13" s="32" t="s">
        <v>30</v>
      </c>
    </row>
    <row r="14" spans="1:6" s="1" customFormat="1" ht="33" customHeight="1">
      <c r="A14" s="19">
        <v>2</v>
      </c>
      <c r="B14" s="20"/>
      <c r="C14" s="21" t="s">
        <v>31</v>
      </c>
      <c r="D14" s="31">
        <v>7.8</v>
      </c>
      <c r="E14" s="35" t="s">
        <v>29</v>
      </c>
      <c r="F14" s="32"/>
    </row>
    <row r="15" spans="1:6" s="1" customFormat="1" ht="33" customHeight="1">
      <c r="A15" s="19">
        <v>3</v>
      </c>
      <c r="B15" s="20"/>
      <c r="C15" s="21" t="s">
        <v>32</v>
      </c>
      <c r="D15" s="31">
        <v>22.2</v>
      </c>
      <c r="E15" s="35" t="s">
        <v>29</v>
      </c>
      <c r="F15" s="32"/>
    </row>
    <row r="16" spans="1:6" s="1" customFormat="1" ht="33" customHeight="1">
      <c r="A16" s="19">
        <v>4</v>
      </c>
      <c r="B16" s="20"/>
      <c r="C16" s="21" t="s">
        <v>33</v>
      </c>
      <c r="D16" s="31">
        <v>18</v>
      </c>
      <c r="E16" s="35" t="s">
        <v>29</v>
      </c>
      <c r="F16" s="32"/>
    </row>
    <row r="17" spans="1:6" s="1" customFormat="1" ht="33" customHeight="1">
      <c r="A17" s="19">
        <v>5</v>
      </c>
      <c r="B17" s="33"/>
      <c r="C17" s="21" t="s">
        <v>34</v>
      </c>
      <c r="D17" s="31">
        <v>53</v>
      </c>
      <c r="E17" s="35" t="s">
        <v>29</v>
      </c>
      <c r="F17" s="34"/>
    </row>
    <row r="18" spans="1:6" s="1" customFormat="1" ht="33" customHeight="1">
      <c r="A18" s="11" t="s">
        <v>35</v>
      </c>
      <c r="B18" s="12"/>
      <c r="C18" s="12"/>
      <c r="D18" s="12"/>
      <c r="E18" s="12"/>
      <c r="F18" s="13"/>
    </row>
    <row r="19" spans="1:6" s="1" customFormat="1" ht="33" customHeight="1">
      <c r="A19" s="19">
        <v>1</v>
      </c>
      <c r="B19" s="36" t="s">
        <v>36</v>
      </c>
      <c r="C19" s="21" t="s">
        <v>37</v>
      </c>
      <c r="D19" s="31">
        <v>6</v>
      </c>
      <c r="E19" s="21" t="s">
        <v>38</v>
      </c>
      <c r="F19" s="37" t="s">
        <v>39</v>
      </c>
    </row>
    <row r="20" spans="1:6" s="1" customFormat="1" ht="33" customHeight="1">
      <c r="A20" s="19">
        <v>2</v>
      </c>
      <c r="B20" s="36" t="s">
        <v>40</v>
      </c>
      <c r="C20" s="21" t="s">
        <v>41</v>
      </c>
      <c r="D20" s="31">
        <v>6</v>
      </c>
      <c r="E20" s="21" t="s">
        <v>42</v>
      </c>
      <c r="F20" s="37" t="s">
        <v>43</v>
      </c>
    </row>
    <row r="21" spans="1:6" s="1" customFormat="1" ht="33" customHeight="1">
      <c r="A21" s="19">
        <v>3</v>
      </c>
      <c r="B21" s="36" t="s">
        <v>44</v>
      </c>
      <c r="C21" s="21" t="s">
        <v>45</v>
      </c>
      <c r="D21" s="31">
        <v>22.05</v>
      </c>
      <c r="E21" s="35" t="s">
        <v>10</v>
      </c>
      <c r="F21" s="37" t="s">
        <v>46</v>
      </c>
    </row>
    <row r="22" spans="1:6" s="1" customFormat="1" ht="33" customHeight="1">
      <c r="A22" s="19">
        <v>4</v>
      </c>
      <c r="B22" s="36" t="s">
        <v>47</v>
      </c>
      <c r="C22" s="21" t="s">
        <v>48</v>
      </c>
      <c r="D22" s="31">
        <v>3</v>
      </c>
      <c r="E22" s="35" t="s">
        <v>49</v>
      </c>
      <c r="F22" s="37" t="s">
        <v>50</v>
      </c>
    </row>
    <row r="23" spans="1:6" s="1" customFormat="1" ht="33" customHeight="1">
      <c r="A23" s="19">
        <v>5</v>
      </c>
      <c r="B23" s="36" t="s">
        <v>51</v>
      </c>
      <c r="C23" s="21"/>
      <c r="D23" s="31">
        <v>2.5</v>
      </c>
      <c r="E23" s="21" t="s">
        <v>29</v>
      </c>
      <c r="F23" s="37" t="s">
        <v>52</v>
      </c>
    </row>
    <row r="24" spans="1:6" s="1" customFormat="1" ht="33" customHeight="1">
      <c r="A24" s="19">
        <v>6</v>
      </c>
      <c r="B24" s="36" t="s">
        <v>53</v>
      </c>
      <c r="C24" s="21" t="s">
        <v>54</v>
      </c>
      <c r="D24" s="31">
        <f>2.5*2.8</f>
        <v>7</v>
      </c>
      <c r="E24" s="35" t="s">
        <v>10</v>
      </c>
      <c r="F24" s="37" t="s">
        <v>55</v>
      </c>
    </row>
    <row r="25" spans="1:6" s="1" customFormat="1" ht="33" customHeight="1">
      <c r="A25" s="19">
        <v>7</v>
      </c>
      <c r="B25" s="36" t="s">
        <v>56</v>
      </c>
      <c r="C25" s="21"/>
      <c r="D25" s="31">
        <v>1</v>
      </c>
      <c r="E25" s="21" t="s">
        <v>57</v>
      </c>
      <c r="F25" s="37" t="s">
        <v>58</v>
      </c>
    </row>
    <row r="26" spans="1:6" s="1" customFormat="1" ht="33" customHeight="1">
      <c r="A26" s="11" t="s">
        <v>59</v>
      </c>
      <c r="B26" s="12"/>
      <c r="C26" s="12"/>
      <c r="D26" s="12"/>
      <c r="E26" s="12"/>
      <c r="F26" s="13"/>
    </row>
    <row r="27" spans="1:6" s="1" customFormat="1" ht="33" customHeight="1">
      <c r="A27" s="19">
        <v>1</v>
      </c>
      <c r="B27" s="36" t="s">
        <v>60</v>
      </c>
      <c r="C27" s="21"/>
      <c r="D27" s="31">
        <v>1.5</v>
      </c>
      <c r="E27" s="21" t="s">
        <v>61</v>
      </c>
      <c r="F27" s="37" t="s">
        <v>62</v>
      </c>
    </row>
    <row r="28" spans="1:6" s="1" customFormat="1" ht="33" customHeight="1">
      <c r="A28" s="19">
        <v>2</v>
      </c>
      <c r="B28" s="36" t="s">
        <v>63</v>
      </c>
      <c r="C28" s="21" t="s">
        <v>64</v>
      </c>
      <c r="D28" s="31">
        <v>80</v>
      </c>
      <c r="E28" s="21" t="s">
        <v>42</v>
      </c>
      <c r="F28" s="37" t="s">
        <v>65</v>
      </c>
    </row>
    <row r="29" spans="1:6" s="1" customFormat="1" ht="33" customHeight="1">
      <c r="A29" s="19">
        <v>3</v>
      </c>
      <c r="B29" s="36" t="s">
        <v>66</v>
      </c>
      <c r="C29" s="21" t="s">
        <v>67</v>
      </c>
      <c r="D29" s="31">
        <v>14.48</v>
      </c>
      <c r="E29" s="35" t="s">
        <v>10</v>
      </c>
      <c r="F29" s="37" t="s">
        <v>68</v>
      </c>
    </row>
    <row r="30" spans="1:6" s="1" customFormat="1" ht="33" customHeight="1">
      <c r="A30" s="19">
        <v>4</v>
      </c>
      <c r="B30" s="36" t="s">
        <v>69</v>
      </c>
      <c r="C30" s="21"/>
      <c r="D30" s="31">
        <v>18.33</v>
      </c>
      <c r="E30" s="21" t="s">
        <v>29</v>
      </c>
      <c r="F30" s="37" t="s">
        <v>70</v>
      </c>
    </row>
    <row r="31" spans="1:6" s="1" customFormat="1" ht="33" customHeight="1">
      <c r="A31" s="11" t="s">
        <v>71</v>
      </c>
      <c r="B31" s="12"/>
      <c r="C31" s="12"/>
      <c r="D31" s="12"/>
      <c r="E31" s="12"/>
      <c r="F31" s="13"/>
    </row>
    <row r="32" spans="1:6" s="1" customFormat="1" ht="33" customHeight="1">
      <c r="A32" s="38">
        <v>1</v>
      </c>
      <c r="B32" s="36" t="s">
        <v>72</v>
      </c>
      <c r="C32" s="39"/>
      <c r="D32" s="40">
        <v>2</v>
      </c>
      <c r="E32" s="39" t="s">
        <v>49</v>
      </c>
      <c r="F32" s="23" t="s">
        <v>73</v>
      </c>
    </row>
    <row r="33" spans="1:6" s="1" customFormat="1" ht="33" customHeight="1">
      <c r="A33" s="38">
        <v>2</v>
      </c>
      <c r="B33" s="36" t="s">
        <v>74</v>
      </c>
      <c r="C33" s="39" t="s">
        <v>75</v>
      </c>
      <c r="D33" s="40">
        <v>1</v>
      </c>
      <c r="E33" s="39" t="s">
        <v>76</v>
      </c>
      <c r="F33" s="23" t="s">
        <v>77</v>
      </c>
    </row>
    <row r="34" spans="1:6" s="1" customFormat="1" ht="33" customHeight="1">
      <c r="A34" s="38">
        <v>3</v>
      </c>
      <c r="B34" s="36" t="s">
        <v>78</v>
      </c>
      <c r="C34" s="39"/>
      <c r="D34" s="40">
        <v>1</v>
      </c>
      <c r="E34" s="39" t="s">
        <v>49</v>
      </c>
      <c r="F34" s="23" t="s">
        <v>79</v>
      </c>
    </row>
    <row r="35" spans="1:6" s="1" customFormat="1" ht="33" customHeight="1">
      <c r="A35" s="38">
        <v>4</v>
      </c>
      <c r="B35" s="36" t="s">
        <v>80</v>
      </c>
      <c r="C35" s="39"/>
      <c r="D35" s="40">
        <v>1</v>
      </c>
      <c r="E35" s="39" t="s">
        <v>49</v>
      </c>
      <c r="F35" s="23" t="s">
        <v>81</v>
      </c>
    </row>
    <row r="36" spans="1:6" s="1" customFormat="1" ht="33" customHeight="1">
      <c r="A36" s="38">
        <v>5</v>
      </c>
      <c r="B36" s="36" t="s">
        <v>82</v>
      </c>
      <c r="C36" s="39"/>
      <c r="D36" s="40">
        <v>1</v>
      </c>
      <c r="E36" s="39" t="s">
        <v>49</v>
      </c>
      <c r="F36" s="23" t="s">
        <v>81</v>
      </c>
    </row>
    <row r="37" spans="1:6" s="1" customFormat="1" ht="33" customHeight="1">
      <c r="A37" s="38">
        <v>6</v>
      </c>
      <c r="B37" s="36" t="s">
        <v>83</v>
      </c>
      <c r="C37" s="39" t="s">
        <v>84</v>
      </c>
      <c r="D37" s="40">
        <v>1</v>
      </c>
      <c r="E37" s="39" t="s">
        <v>85</v>
      </c>
      <c r="F37" s="23" t="s">
        <v>86</v>
      </c>
    </row>
    <row r="38" spans="1:6" s="1" customFormat="1" ht="33" customHeight="1">
      <c r="A38" s="38">
        <v>7</v>
      </c>
      <c r="B38" s="36" t="s">
        <v>87</v>
      </c>
      <c r="C38" s="39" t="s">
        <v>88</v>
      </c>
      <c r="D38" s="40">
        <v>32</v>
      </c>
      <c r="E38" s="39" t="s">
        <v>29</v>
      </c>
      <c r="F38" s="23" t="s">
        <v>89</v>
      </c>
    </row>
    <row r="39" spans="1:6" s="1" customFormat="1" ht="33" customHeight="1">
      <c r="A39" s="38">
        <v>8</v>
      </c>
      <c r="B39" s="36" t="s">
        <v>90</v>
      </c>
      <c r="C39" s="39" t="s">
        <v>91</v>
      </c>
      <c r="D39" s="40">
        <v>1</v>
      </c>
      <c r="E39" s="39" t="s">
        <v>49</v>
      </c>
      <c r="F39" s="23"/>
    </row>
    <row r="40" spans="1:6" s="1" customFormat="1" ht="33" customHeight="1">
      <c r="A40" s="38">
        <v>9</v>
      </c>
      <c r="B40" s="36" t="s">
        <v>92</v>
      </c>
      <c r="C40" s="39"/>
      <c r="D40" s="40">
        <v>1</v>
      </c>
      <c r="E40" s="39" t="s">
        <v>57</v>
      </c>
      <c r="F40" s="23" t="s">
        <v>93</v>
      </c>
    </row>
    <row r="41" spans="1:6" s="1" customFormat="1" ht="33" customHeight="1">
      <c r="A41" s="41" t="s">
        <v>94</v>
      </c>
      <c r="B41" s="42"/>
      <c r="C41" s="42"/>
      <c r="D41" s="42"/>
      <c r="E41" s="42"/>
      <c r="F41" s="43"/>
    </row>
    <row r="42" spans="1:6" s="1" customFormat="1" ht="33" customHeight="1">
      <c r="A42" s="19">
        <v>1</v>
      </c>
      <c r="B42" s="30" t="s">
        <v>95</v>
      </c>
      <c r="C42" s="21" t="s">
        <v>96</v>
      </c>
      <c r="D42" s="31">
        <v>1</v>
      </c>
      <c r="E42" s="21" t="s">
        <v>42</v>
      </c>
      <c r="F42" s="37" t="s">
        <v>97</v>
      </c>
    </row>
    <row r="43" spans="1:6" s="1" customFormat="1" ht="33" customHeight="1">
      <c r="A43" s="19">
        <v>2</v>
      </c>
      <c r="B43" s="20"/>
      <c r="C43" s="21" t="s">
        <v>98</v>
      </c>
      <c r="D43" s="31">
        <v>1</v>
      </c>
      <c r="E43" s="21" t="s">
        <v>42</v>
      </c>
      <c r="F43" s="37" t="s">
        <v>97</v>
      </c>
    </row>
    <row r="44" spans="1:6" s="1" customFormat="1" ht="33" customHeight="1">
      <c r="A44" s="19">
        <v>3</v>
      </c>
      <c r="B44" s="33"/>
      <c r="C44" s="21" t="s">
        <v>99</v>
      </c>
      <c r="D44" s="31">
        <v>1</v>
      </c>
      <c r="E44" s="21" t="s">
        <v>42</v>
      </c>
      <c r="F44" s="37" t="s">
        <v>97</v>
      </c>
    </row>
    <row r="45" spans="1:6" s="1" customFormat="1" ht="33" customHeight="1">
      <c r="A45" s="19">
        <v>4</v>
      </c>
      <c r="B45" s="36" t="s">
        <v>100</v>
      </c>
      <c r="C45" s="21"/>
      <c r="D45" s="31">
        <v>1.46</v>
      </c>
      <c r="E45" s="21" t="s">
        <v>29</v>
      </c>
      <c r="F45" s="37" t="s">
        <v>101</v>
      </c>
    </row>
    <row r="46" spans="1:6" s="1" customFormat="1" ht="33" customHeight="1">
      <c r="A46" s="19">
        <v>5</v>
      </c>
      <c r="B46" s="36" t="s">
        <v>102</v>
      </c>
      <c r="C46" s="31" t="s">
        <v>103</v>
      </c>
      <c r="D46" s="31">
        <v>1</v>
      </c>
      <c r="E46" s="21" t="s">
        <v>49</v>
      </c>
      <c r="F46" s="37" t="s">
        <v>104</v>
      </c>
    </row>
    <row r="47" spans="1:6" s="1" customFormat="1" ht="39" customHeight="1">
      <c r="A47" s="19">
        <v>6</v>
      </c>
      <c r="B47" s="36" t="s">
        <v>105</v>
      </c>
      <c r="C47" s="31" t="s">
        <v>106</v>
      </c>
      <c r="D47" s="31">
        <v>6.42</v>
      </c>
      <c r="E47" s="35" t="s">
        <v>10</v>
      </c>
      <c r="F47" s="37" t="s">
        <v>107</v>
      </c>
    </row>
    <row r="48" spans="1:6" s="1" customFormat="1" ht="51" customHeight="1">
      <c r="A48" s="19">
        <v>7</v>
      </c>
      <c r="B48" s="36" t="s">
        <v>108</v>
      </c>
      <c r="C48" s="21"/>
      <c r="D48" s="31">
        <v>1</v>
      </c>
      <c r="E48" s="21" t="s">
        <v>57</v>
      </c>
      <c r="F48" s="37" t="s">
        <v>109</v>
      </c>
    </row>
    <row r="49" spans="1:6" s="1" customFormat="1" ht="33" customHeight="1">
      <c r="A49" s="19">
        <v>8</v>
      </c>
      <c r="B49" s="36" t="s">
        <v>110</v>
      </c>
      <c r="C49" s="21"/>
      <c r="D49" s="31">
        <v>1</v>
      </c>
      <c r="E49" s="21" t="s">
        <v>38</v>
      </c>
      <c r="F49" s="37" t="s">
        <v>111</v>
      </c>
    </row>
    <row r="50" spans="1:6" s="1" customFormat="1" ht="33" customHeight="1">
      <c r="A50" s="19">
        <v>9</v>
      </c>
      <c r="B50" s="36" t="s">
        <v>112</v>
      </c>
      <c r="C50" s="21" t="s">
        <v>113</v>
      </c>
      <c r="D50" s="31">
        <v>1</v>
      </c>
      <c r="E50" s="21" t="s">
        <v>114</v>
      </c>
      <c r="F50" s="37" t="s">
        <v>115</v>
      </c>
    </row>
    <row r="51" spans="1:6" s="1" customFormat="1" ht="33" customHeight="1">
      <c r="A51" s="19">
        <v>10</v>
      </c>
      <c r="B51" s="36" t="s">
        <v>116</v>
      </c>
      <c r="C51" s="35" t="s">
        <v>117</v>
      </c>
      <c r="D51" s="31">
        <v>1</v>
      </c>
      <c r="E51" s="21" t="s">
        <v>85</v>
      </c>
      <c r="F51" s="37" t="s">
        <v>118</v>
      </c>
    </row>
    <row r="52" spans="1:6" s="1" customFormat="1" ht="42.75" customHeight="1">
      <c r="A52" s="19">
        <v>11</v>
      </c>
      <c r="B52" s="36" t="s">
        <v>119</v>
      </c>
      <c r="C52" s="21"/>
      <c r="D52" s="31">
        <v>1</v>
      </c>
      <c r="E52" s="21" t="s">
        <v>120</v>
      </c>
      <c r="F52" s="37" t="s">
        <v>121</v>
      </c>
    </row>
    <row r="53" spans="1:6" s="1" customFormat="1" ht="51" customHeight="1">
      <c r="A53" s="19">
        <v>12</v>
      </c>
      <c r="B53" s="36" t="s">
        <v>122</v>
      </c>
      <c r="C53" s="21"/>
      <c r="D53" s="31">
        <v>1</v>
      </c>
      <c r="E53" s="21" t="s">
        <v>49</v>
      </c>
      <c r="F53" s="37" t="s">
        <v>123</v>
      </c>
    </row>
    <row r="54" spans="1:6" s="1" customFormat="1" ht="33" customHeight="1">
      <c r="A54" s="44"/>
      <c r="B54" s="44"/>
      <c r="C54" s="45"/>
      <c r="D54" s="46"/>
      <c r="E54" s="44"/>
      <c r="F54" s="44"/>
    </row>
    <row r="55" spans="1:6" s="1" customFormat="1" ht="33" customHeight="1">
      <c r="A55"/>
      <c r="B55"/>
      <c r="C55" s="3"/>
      <c r="D55" s="4"/>
      <c r="E55"/>
      <c r="F55"/>
    </row>
    <row r="56" spans="1:6" s="1" customFormat="1" ht="33" customHeight="1">
      <c r="A56"/>
      <c r="B56"/>
      <c r="C56" s="3"/>
      <c r="D56" s="4"/>
      <c r="E56"/>
      <c r="F56"/>
    </row>
    <row r="57" spans="1:6" s="1" customFormat="1" ht="33" customHeight="1">
      <c r="A57"/>
      <c r="B57"/>
      <c r="C57" s="3"/>
      <c r="D57" s="4"/>
      <c r="E57"/>
      <c r="F57"/>
    </row>
    <row r="58" spans="1:6" s="1" customFormat="1" ht="33" customHeight="1">
      <c r="A58"/>
      <c r="B58"/>
      <c r="C58" s="3"/>
      <c r="D58" s="4"/>
      <c r="E58"/>
      <c r="F58"/>
    </row>
    <row r="59" spans="1:6" s="1" customFormat="1" ht="33" customHeight="1">
      <c r="A59"/>
      <c r="B59"/>
      <c r="C59" s="3"/>
      <c r="D59" s="4"/>
      <c r="E59"/>
      <c r="F59"/>
    </row>
    <row r="60" spans="1:6" s="1" customFormat="1" ht="33" customHeight="1">
      <c r="A60"/>
      <c r="B60"/>
      <c r="C60" s="3"/>
      <c r="D60" s="4"/>
      <c r="E60"/>
      <c r="F60"/>
    </row>
    <row r="61" spans="1:8" s="2" customFormat="1" ht="49.5" customHeight="1">
      <c r="A61"/>
      <c r="B61"/>
      <c r="C61" s="3"/>
      <c r="D61" s="4"/>
      <c r="E61"/>
      <c r="F61"/>
      <c r="G61" s="44"/>
      <c r="H61" s="45"/>
    </row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ht="37.5" customHeight="1"/>
    <row r="108" ht="37.5" customHeight="1"/>
    <row r="109" ht="37.5" customHeight="1"/>
    <row r="110" ht="37.5" customHeight="1"/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ht="37.5" customHeight="1"/>
    <row r="130" ht="37.5" customHeight="1"/>
    <row r="131" ht="37.5" customHeight="1"/>
    <row r="132" ht="37.5" customHeight="1"/>
    <row r="133" ht="37.5" customHeight="1"/>
    <row r="134" ht="37.5" customHeight="1"/>
    <row r="135" ht="37.5" customHeight="1"/>
    <row r="136" ht="37.5" customHeight="1"/>
    <row r="137" ht="37.5" customHeight="1"/>
    <row r="138" ht="37.5" customHeight="1"/>
    <row r="139" ht="37.5" customHeight="1"/>
    <row r="140" ht="37.5" customHeight="1"/>
    <row r="141" ht="37.5" customHeight="1"/>
    <row r="142" ht="37.5" customHeight="1"/>
    <row r="143" ht="37.5" customHeight="1"/>
    <row r="144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  <row r="151" ht="37.5" customHeight="1"/>
    <row r="152" ht="37.5" customHeight="1"/>
    <row r="153" ht="37.5" customHeight="1"/>
    <row r="154" ht="37.5" customHeight="1"/>
    <row r="155" ht="37.5" customHeight="1"/>
    <row r="156" ht="37.5" customHeight="1"/>
    <row r="157" ht="37.5" customHeight="1"/>
    <row r="158" ht="37.5" customHeight="1"/>
    <row r="159" ht="37.5" customHeight="1"/>
    <row r="160" ht="37.5" customHeight="1"/>
    <row r="161" ht="37.5" customHeight="1"/>
    <row r="162" ht="37.5" customHeight="1"/>
    <row r="163" ht="37.5" customHeight="1"/>
    <row r="164" ht="37.5" customHeight="1"/>
    <row r="165" ht="37.5" customHeight="1"/>
    <row r="166" ht="37.5" customHeight="1"/>
    <row r="167" ht="37.5" customHeight="1"/>
    <row r="168" ht="37.5" customHeight="1"/>
    <row r="169" ht="37.5" customHeight="1"/>
    <row r="170" ht="37.5" customHeight="1"/>
    <row r="171" ht="37.5" customHeight="1"/>
    <row r="172" ht="37.5" customHeight="1"/>
    <row r="173" ht="37.5" customHeight="1"/>
    <row r="174" ht="37.5" customHeight="1"/>
    <row r="175" ht="37.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37.5" customHeight="1"/>
    <row r="185" ht="37.5" customHeight="1"/>
    <row r="186" ht="37.5" customHeight="1"/>
    <row r="187" ht="37.5" customHeight="1"/>
    <row r="188" ht="37.5" customHeight="1"/>
    <row r="189" ht="37.5" customHeight="1"/>
    <row r="190" ht="37.5" customHeight="1"/>
    <row r="191" ht="37.5" customHeight="1"/>
    <row r="192" ht="37.5" customHeight="1"/>
    <row r="193" ht="37.5" customHeight="1"/>
    <row r="194" ht="37.5" customHeight="1"/>
    <row r="195" ht="37.5" customHeight="1"/>
    <row r="196" ht="37.5" customHeight="1"/>
    <row r="197" ht="37.5" customHeight="1"/>
    <row r="198" ht="37.5" customHeight="1"/>
    <row r="199" ht="37.5" customHeight="1"/>
    <row r="200" ht="37.5" customHeight="1"/>
    <row r="201" ht="37.5" customHeight="1"/>
    <row r="202" ht="37.5" customHeight="1"/>
    <row r="203" ht="37.5" customHeight="1"/>
    <row r="204" ht="37.5" customHeight="1"/>
    <row r="205" ht="37.5" customHeight="1"/>
    <row r="206" ht="37.5" customHeight="1"/>
    <row r="207" ht="37.5" customHeight="1"/>
    <row r="208" ht="37.5" customHeight="1"/>
    <row r="209" ht="37.5" customHeight="1"/>
    <row r="210" ht="37.5" customHeight="1"/>
    <row r="211" ht="37.5" customHeight="1"/>
    <row r="212" ht="37.5" customHeight="1"/>
    <row r="213" ht="37.5" customHeight="1"/>
    <row r="214" ht="37.5" customHeight="1"/>
    <row r="215" ht="37.5" customHeight="1"/>
    <row r="216" ht="37.5" customHeight="1"/>
    <row r="217" ht="37.5" customHeight="1"/>
    <row r="218" ht="37.5" customHeight="1"/>
    <row r="219" ht="37.5" customHeight="1"/>
    <row r="220" ht="37.5" customHeight="1"/>
    <row r="221" ht="37.5" customHeight="1"/>
    <row r="222" ht="37.5" customHeight="1"/>
    <row r="223" ht="37.5" customHeight="1"/>
    <row r="224" ht="37.5" customHeight="1"/>
    <row r="225" ht="37.5" customHeight="1"/>
    <row r="226" ht="37.5" customHeight="1"/>
    <row r="227" ht="37.5" customHeight="1"/>
    <row r="228" ht="37.5" customHeight="1"/>
    <row r="229" ht="37.5" customHeight="1"/>
    <row r="230" ht="37.5" customHeight="1"/>
    <row r="231" ht="37.5" customHeight="1"/>
    <row r="232" ht="37.5" customHeight="1"/>
    <row r="233" ht="37.5" customHeight="1"/>
    <row r="234" ht="37.5" customHeight="1"/>
    <row r="235" ht="37.5" customHeight="1"/>
    <row r="236" ht="37.5" customHeight="1"/>
    <row r="237" ht="37.5" customHeight="1"/>
    <row r="238" ht="37.5" customHeight="1"/>
    <row r="239" ht="37.5" customHeight="1"/>
    <row r="240" ht="37.5" customHeight="1"/>
    <row r="241" ht="37.5" customHeight="1"/>
    <row r="242" ht="37.5" customHeight="1"/>
    <row r="243" ht="37.5" customHeight="1"/>
    <row r="244" ht="37.5" customHeight="1"/>
    <row r="245" ht="37.5" customHeight="1"/>
    <row r="246" ht="37.5" customHeight="1"/>
    <row r="247" ht="37.5" customHeight="1"/>
    <row r="248" ht="37.5" customHeight="1"/>
    <row r="249" ht="37.5" customHeight="1"/>
    <row r="250" ht="37.5" customHeight="1"/>
    <row r="251" ht="37.5" customHeight="1"/>
    <row r="252" ht="37.5" customHeight="1"/>
    <row r="253" ht="37.5" customHeight="1"/>
    <row r="254" ht="37.5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</sheetData>
  <sheetProtection/>
  <mergeCells count="16">
    <mergeCell ref="A1:F1"/>
    <mergeCell ref="A3:F3"/>
    <mergeCell ref="A12:F12"/>
    <mergeCell ref="A18:F18"/>
    <mergeCell ref="A26:F26"/>
    <mergeCell ref="A31:F31"/>
    <mergeCell ref="A41:F41"/>
    <mergeCell ref="B4:B5"/>
    <mergeCell ref="B6:B8"/>
    <mergeCell ref="B10:B11"/>
    <mergeCell ref="B13:B17"/>
    <mergeCell ref="B42:B44"/>
    <mergeCell ref="F4:F5"/>
    <mergeCell ref="F6:F8"/>
    <mergeCell ref="F10:F11"/>
    <mergeCell ref="F13:F17"/>
  </mergeCells>
  <printOptions/>
  <pageMargins left="0.75" right="0.75" top="0.511805555555555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7上8下</cp:lastModifiedBy>
  <cp:lastPrinted>2021-04-10T00:41:15Z</cp:lastPrinted>
  <dcterms:created xsi:type="dcterms:W3CDTF">2017-03-26T15:25:39Z</dcterms:created>
  <dcterms:modified xsi:type="dcterms:W3CDTF">2024-01-08T01:49:51Z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C9F93BA254044C2B9F06DFFE8EEE6995</vt:lpwstr>
  </property>
  <property fmtid="{D5CDD505-2E9C-101B-9397-08002B2CF9AE}" pid="4" name="KSOProductBuildV">
    <vt:lpwstr>2052-12.1.0.16120</vt:lpwstr>
  </property>
</Properties>
</file>