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375"/>
  </bookViews>
  <sheets>
    <sheet name="国投" sheetId="1" r:id="rId1"/>
  </sheets>
  <definedNames>
    <definedName name="_xlnm.Print_Titles" localSheetId="0">国投!$2:$3</definedName>
  </definedNames>
  <calcPr calcId="125725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<sst xmlns="http://schemas.openxmlformats.org/spreadsheetml/2006/main" count="63" uniqueCount="56">
  <si>
    <t>附件2</t>
  </si>
  <si>
    <t>序号</t>
  </si>
  <si>
    <t>部门</t>
  </si>
  <si>
    <t>岗位</t>
  </si>
  <si>
    <t>岗位需求人数</t>
  </si>
  <si>
    <t>学历及专业</t>
  </si>
  <si>
    <t>任职要求</t>
  </si>
  <si>
    <t>档案管理中心</t>
  </si>
  <si>
    <t>业务主管</t>
  </si>
  <si>
    <t>全日制本科及以上学历；档案管理相关专业</t>
  </si>
  <si>
    <t>业务助理</t>
  </si>
  <si>
    <t>纪检监察室</t>
  </si>
  <si>
    <t>全日制本科及以上学历；法学等相关专业</t>
  </si>
  <si>
    <t>1.40岁以下，中共党员，全日制本科及以上学历；
2.熟悉党纪、政纪条规、纪检监察业务知识流程，有5年以上办案工作经验；
3.能较深刻地理解党和国际的路线、方针、政策、对实际问题能作出正确的判断；
4.有较强的语言文字表达能力，协调沟通能力强，政治觉悟性高。</t>
  </si>
  <si>
    <t>全日制本科及以上学历；法学、中文、汉语言文学、新闻学等相关专业</t>
  </si>
  <si>
    <t>金融部</t>
  </si>
  <si>
    <t>副经理</t>
  </si>
  <si>
    <t>全日制本科及以上学历；会计学或金融学专业</t>
  </si>
  <si>
    <t>审计部</t>
  </si>
  <si>
    <t>全日制本科及以上学历；财务会计或审计专业</t>
  </si>
  <si>
    <t>1.40岁以下，3年以上审计相关工作经验；                                    2.熟悉掌握内部审计专业知识，对企业内部审计工作熟悉；                     3.能独立开展项目审计工作，沟通能力强，工作细心，责任心强；               4.有中级及以上职称者优先考虑。</t>
  </si>
  <si>
    <t>财务核算中心</t>
  </si>
  <si>
    <t>系统维护员</t>
  </si>
  <si>
    <t xml:space="preserve">全日制本科及以上学历；                      财务管理或计算机相关专业。 </t>
  </si>
  <si>
    <t>1、年齡35岁以下，身体健康，廉洁从业，服从安排，责任心强，爱岗敬业，有进取心和团队合作精神；　
2、熟悉掌握计算机系统性能、计算机语言和各种财务软件，并具有一定财务基础知识；　　　　　　　　　　　　　　　　　　　　　　　　　                    3、持有会计从业资格证和计算机二级以上等级证；
4、遵守职业道德，具有较强的计算机网络等安全意识良好的沟通能力；　　　　　　　　　　　　　　　　　　　　　　　　　　　　　　　　　　　　　　　5、有2年以上相关集团财务软件系统维护工作经验优先。</t>
  </si>
  <si>
    <t>会计</t>
  </si>
  <si>
    <t>全日制本科及以上学历；财务相关专业</t>
  </si>
  <si>
    <t xml:space="preserve">1、年齡25-35岁，身体健康，廉洁从业，服从安排，责任心强，爱岗敬业，有进取心和团队合作精神；　　　　　　　
2、有2年以上中、大型企业财务会计岗位工作经验，熟练掌握集团财务管理软件；
3、熟悉企业会计制度，熟悉并掌握国家财经税收法规及广西区内现行税制；
4、遵守财务职业道德，具有较好的沟通能力；　　　　　　　　　　　　　　　　　　　　　　　　　　　　　　　5、持有会计从业资格证，有会计初级、中级及以上资格者优先考虑。
</t>
  </si>
  <si>
    <t>总工办</t>
  </si>
  <si>
    <t>项目主管</t>
  </si>
  <si>
    <t>本科及以上学历；建筑学、城市规划、工民建、道路与桥梁、水利水电工程、工程造价专业等相关专业。</t>
  </si>
  <si>
    <t xml:space="preserve">1.40岁以下，8年以上工程设计、施工管理相关工作经验或8年以上工程预算、工程审计相关工作；                                                             2.精通项目前期工作流程，熟悉土建、安装类施工图预算等或了解项目规划、土木工程设计、报建等基本建设程序；熟练运用Office、CAD等软件或熟悉广龙、博奥等计价软件；                                                                     2.熟悉国家有关工程建设的政策法规，掌握有关工程管理等相关工作；
3.较强的责任心和敬业精神，良好的组织协调能力及沟通能力，较强的分析、解决问题能力;
4.中级及以上相关职称。
</t>
  </si>
  <si>
    <t>法规部</t>
  </si>
  <si>
    <t xml:space="preserve">1.35岁以下，具有3年以上相关工作经验，廉洁从业，富有责任心、事业心及团队合作精神；
2.熟悉合同法、公司法、企业国有资产法、招投标法等相关法律法规并能熟练应用，有较强的沟通交流能力；
3.具有企业法律顾问、律师证优先考虑。
</t>
  </si>
  <si>
    <t>人力资源部</t>
  </si>
  <si>
    <t>人力资源管理专员</t>
  </si>
  <si>
    <t>全日制本科及以上学历；人力资源管理专业</t>
  </si>
  <si>
    <t>小计</t>
  </si>
  <si>
    <t>1.40岁以下，全日制本科及以上学历；
2.会计学或金融学专业；                
3.有五年以上从事金融相关工作经历；                    
4.有基金、证券投资从业经验、执业证书者适当放宽条件；                                  5.思维敏捷，适应性强，政治觉悟性高，具有较强沟通协调能力。</t>
    <phoneticPr fontId="5" type="noConversion"/>
  </si>
  <si>
    <t>1、26岁以下，2年以上招聘、培训管理工作经验（或优秀应届毕业生）；
2、了解各种招聘渠道及招聘流程；                                           3、工作积极主动，认真细致，勤学好问，有责任心及团队合作精神；                                 4、文字表达能力强，并熟练掌握各种办公软件；　　　　　　　　　　　　　　　　　　　　　　5、能吃苦耐劳，服从上级领导工作安排。　　　　　　　　　　　　　　　　　　6.应届毕业大学生无资历要求。</t>
    <phoneticPr fontId="5" type="noConversion"/>
  </si>
  <si>
    <t>河池市国有资产投资经营有限责任公司2019年招聘岗位任职要求表</t>
    <phoneticPr fontId="5" type="noConversion"/>
  </si>
  <si>
    <t>基金公司</t>
    <phoneticPr fontId="5" type="noConversion"/>
  </si>
  <si>
    <t>风控总监</t>
    <phoneticPr fontId="5" type="noConversion"/>
  </si>
  <si>
    <t>投资总监</t>
    <phoneticPr fontId="5" type="noConversion"/>
  </si>
  <si>
    <t>全日制本科及以上学历；财经、金融、经济、法律等相关专业</t>
    <phoneticPr fontId="5" type="noConversion"/>
  </si>
  <si>
    <t>1.50岁以下，中共党员；
2.精通档案管理相关政策及工作流程；
3.能熟练使用电脑办公软件，有良好的文字写作功底；
4.具有丰富的档案管理工作经验；　　　　　　　　　　　　　　　　　　　　　　　　　　　5.品行端正，吃苦耐劳，责任心强，工作细致，能加班加点，有较强的奉献精神和团队合作意识；                                                             6.条件较优秀者学历年龄可适当放宽。</t>
    <phoneticPr fontId="5" type="noConversion"/>
  </si>
  <si>
    <t>1.35岁以下，中共党员；
2.掌握档案管理相关政策及工作流程；
3.能熟练使用电脑办公软件，有良好的文字写作功底；
4.具有档案管理工作经验者优先；　　　　　　　　　　　　　　　　　　　　　　　　5、品行端正，积极向上，吃苦耐劳，责任心强，工作细致，能加班加点，有较强的奉献精神和团队合作意识。</t>
    <phoneticPr fontId="5" type="noConversion"/>
  </si>
  <si>
    <t>全日制本科及以上学历；金融、投资、财会、经济管理类等相关专业</t>
    <phoneticPr fontId="5" type="noConversion"/>
  </si>
  <si>
    <t>1.35岁以下，全日制本科及以上学历；
2.会计学或金融学专业；                 
3.三年以上从事金融相关工作经历；                                         4.有基金、证券投资从业经验、执业证书者适当放宽条件；                                  5.思维敏捷，适应性强，具有较好的沟通协调能力。</t>
    <phoneticPr fontId="5" type="noConversion"/>
  </si>
  <si>
    <t>1.35岁以下，中共党员，全日制本科及以上学历；
2.熟悉党纪、政纪条规、纪检监察业务知识流程，有3年以上办案工作经验；
3.能较深刻地理解党和国际的路线、方针、政策、对实际问题能作出正确的判断；
4.有较强的语言文字表达能力，有较好的协调沟通能力，能撰写调查报告等有关文稿；　　　　　　　　　　　　　　　　　　　　　　　　　　　　　　　　　　　　　5.应届毕业大学生无资历要求。</t>
    <phoneticPr fontId="5" type="noConversion"/>
  </si>
  <si>
    <t>1、30岁以下，全日制本科，经济学、金融学等专业，3年以上行政管理工作经验（优秀应届毕业生）；
2、形象气质佳，具有较强的沟通、组织、协调能力，善于进行公司内外对接、协调和流程管理；
3、具有良好的职业道德和经营精神、具备较强的团队合作精神，具有较强的责任心及敬业精神；
4、具有较强的文字编写能力，能够熟悉使用各种办公软件；
5、应届毕业大学生无资历要求。</t>
    <phoneticPr fontId="5" type="noConversion"/>
  </si>
  <si>
    <t>主任</t>
    <phoneticPr fontId="5" type="noConversion"/>
  </si>
  <si>
    <t>综合办公室业务助理</t>
    <phoneticPr fontId="5" type="noConversion"/>
  </si>
  <si>
    <t>全日制本科及以上学历；经济管理、企业管理等相关专业</t>
    <phoneticPr fontId="5" type="noConversion"/>
  </si>
  <si>
    <t>1、30-40岁，3年以上风控工作经验，私募股权投资基金管理公司从业经验；
2、具有较强的风险管理能力，优秀的协调沟通能力；
3、具有较强的风险识别、评估能力，熟悉企业的运营流程，具有风险控制、项目投资的实际操作经验；
4、具有较强的信息采集和分析判断能力，对项目的风险分析有丰富的经验；
5、思维缜密、原则性强、具备高度的责任心与敬业精神； 
6、具有基金从业资格证书，同时有CFA、FRM、CPA等相关证书的优先考虑。</t>
    <phoneticPr fontId="5" type="noConversion"/>
  </si>
  <si>
    <t>1、30-40岁，3年及以上基金、银行、投行、证券等相关金融行业工作经验；
2、具有较深厚的行业与公司研究能力、财务分析及风险控制能力、团队评估能力，能独立完成项目调研及评估；
3、具有1—2个以上项目成功退出经验；主导操作过3支以上私募股权投资基金成功设立；
4、熟悉资本市场，在企业并购、重组等资本经营领域有运作经验；
5、熟悉国家宏观经济政策、国家及地方金融政策法规、产业政策及行业发展情况；
6、具备较强的谈判沟通能力、分析判断能力和灵活应变能力；
7、具备基金从业资格证，同时有CFA、FRM、CPA等相关证书的优先考虑。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</si>
</sst>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K5" sqref="K5"/>
    </sheetView>
  </sheetViews>
  <sheetFormatPr defaultColWidth="9" defaultRowHeight="13.5"/>
  <cols>
    <col min="1" max="1" width="5.25" style="2" customWidth="1"/>
    <col min="2" max="2" width="10.875" style="2" customWidth="1"/>
    <col min="3" max="3" width="13.25" style="2" customWidth="1"/>
    <col min="4" max="4" width="7.375" style="2" customWidth="1"/>
    <col min="5" max="5" width="31.875" style="2" customWidth="1"/>
    <col min="6" max="6" width="56.375" style="2" customWidth="1"/>
  </cols>
  <sheetData>
    <row r="1" spans="1:6" ht="18.75" customHeight="1">
      <c r="A1" s="16" t="s">
        <v>0</v>
      </c>
      <c r="B1" s="16"/>
      <c r="C1" s="16"/>
      <c r="D1" s="16"/>
      <c r="E1" s="16"/>
      <c r="F1" s="16"/>
    </row>
    <row r="2" spans="1:6" ht="29.25" customHeight="1">
      <c r="A2" s="17" t="s">
        <v>40</v>
      </c>
      <c r="B2" s="17"/>
      <c r="C2" s="17"/>
      <c r="D2" s="17"/>
      <c r="E2" s="17"/>
      <c r="F2" s="17"/>
    </row>
    <row r="3" spans="1:6" s="1" customFormat="1" ht="33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s="13" customFormat="1" ht="106.5" customHeight="1">
      <c r="A4" s="22">
        <v>1</v>
      </c>
      <c r="B4" s="22" t="s">
        <v>41</v>
      </c>
      <c r="C4" s="12" t="s">
        <v>42</v>
      </c>
      <c r="D4" s="12">
        <v>1</v>
      </c>
      <c r="E4" s="14" t="s">
        <v>44</v>
      </c>
      <c r="F4" s="14" t="s">
        <v>54</v>
      </c>
    </row>
    <row r="5" spans="1:6" s="13" customFormat="1" ht="155.25" customHeight="1">
      <c r="A5" s="23"/>
      <c r="B5" s="23"/>
      <c r="C5" s="12" t="s">
        <v>43</v>
      </c>
      <c r="D5" s="12">
        <v>1</v>
      </c>
      <c r="E5" s="14" t="s">
        <v>47</v>
      </c>
      <c r="F5" s="14" t="s">
        <v>55</v>
      </c>
    </row>
    <row r="6" spans="1:6" s="13" customFormat="1" ht="95.25" customHeight="1">
      <c r="A6" s="24"/>
      <c r="B6" s="24"/>
      <c r="C6" s="12" t="s">
        <v>52</v>
      </c>
      <c r="D6" s="12">
        <v>1</v>
      </c>
      <c r="E6" s="14" t="s">
        <v>53</v>
      </c>
      <c r="F6" s="14" t="s">
        <v>50</v>
      </c>
    </row>
    <row r="7" spans="1:6" s="13" customFormat="1" ht="87" customHeight="1">
      <c r="A7" s="19">
        <v>2</v>
      </c>
      <c r="B7" s="19" t="s">
        <v>7</v>
      </c>
      <c r="C7" s="12" t="s">
        <v>8</v>
      </c>
      <c r="D7" s="12">
        <v>1</v>
      </c>
      <c r="E7" s="14" t="s">
        <v>9</v>
      </c>
      <c r="F7" s="15" t="s">
        <v>45</v>
      </c>
    </row>
    <row r="8" spans="1:6" s="1" customFormat="1" ht="75" customHeight="1">
      <c r="A8" s="20"/>
      <c r="B8" s="20"/>
      <c r="C8" s="5" t="s">
        <v>10</v>
      </c>
      <c r="D8" s="5">
        <v>1</v>
      </c>
      <c r="E8" s="6" t="s">
        <v>9</v>
      </c>
      <c r="F8" s="15" t="s">
        <v>46</v>
      </c>
    </row>
    <row r="9" spans="1:6" s="1" customFormat="1" ht="71.099999999999994" customHeight="1">
      <c r="A9" s="21">
        <v>3</v>
      </c>
      <c r="B9" s="21" t="s">
        <v>11</v>
      </c>
      <c r="C9" s="12" t="s">
        <v>51</v>
      </c>
      <c r="D9" s="5">
        <v>1</v>
      </c>
      <c r="E9" s="6" t="s">
        <v>12</v>
      </c>
      <c r="F9" s="7" t="s">
        <v>13</v>
      </c>
    </row>
    <row r="10" spans="1:6" s="1" customFormat="1" ht="75.95" customHeight="1">
      <c r="A10" s="21"/>
      <c r="B10" s="21"/>
      <c r="C10" s="5" t="s">
        <v>10</v>
      </c>
      <c r="D10" s="5">
        <v>1</v>
      </c>
      <c r="E10" s="6" t="s">
        <v>14</v>
      </c>
      <c r="F10" s="15" t="s">
        <v>49</v>
      </c>
    </row>
    <row r="11" spans="1:6" s="1" customFormat="1" ht="69" customHeight="1">
      <c r="A11" s="21">
        <v>4</v>
      </c>
      <c r="B11" s="21" t="s">
        <v>15</v>
      </c>
      <c r="C11" s="5" t="s">
        <v>16</v>
      </c>
      <c r="D11" s="5">
        <v>1</v>
      </c>
      <c r="E11" s="6" t="s">
        <v>17</v>
      </c>
      <c r="F11" s="15" t="s">
        <v>38</v>
      </c>
    </row>
    <row r="12" spans="1:6" s="1" customFormat="1" ht="63.75" customHeight="1">
      <c r="A12" s="21"/>
      <c r="B12" s="21"/>
      <c r="C12" s="5" t="s">
        <v>10</v>
      </c>
      <c r="D12" s="5">
        <v>1</v>
      </c>
      <c r="E12" s="6" t="s">
        <v>17</v>
      </c>
      <c r="F12" s="15" t="s">
        <v>48</v>
      </c>
    </row>
    <row r="13" spans="1:6" s="1" customFormat="1" ht="64.5" customHeight="1">
      <c r="A13" s="8">
        <v>5</v>
      </c>
      <c r="B13" s="5" t="s">
        <v>18</v>
      </c>
      <c r="C13" s="5" t="s">
        <v>10</v>
      </c>
      <c r="D13" s="5">
        <v>1</v>
      </c>
      <c r="E13" s="6" t="s">
        <v>19</v>
      </c>
      <c r="F13" s="7" t="s">
        <v>20</v>
      </c>
    </row>
    <row r="14" spans="1:6" s="1" customFormat="1" ht="91.5" customHeight="1">
      <c r="A14" s="21">
        <v>6</v>
      </c>
      <c r="B14" s="21" t="s">
        <v>21</v>
      </c>
      <c r="C14" s="5" t="s">
        <v>22</v>
      </c>
      <c r="D14" s="5">
        <v>1</v>
      </c>
      <c r="E14" s="6" t="s">
        <v>23</v>
      </c>
      <c r="F14" s="7" t="s">
        <v>24</v>
      </c>
    </row>
    <row r="15" spans="1:6" s="1" customFormat="1" ht="75" customHeight="1">
      <c r="A15" s="21"/>
      <c r="B15" s="21"/>
      <c r="C15" s="5" t="s">
        <v>25</v>
      </c>
      <c r="D15" s="5">
        <v>3</v>
      </c>
      <c r="E15" s="6" t="s">
        <v>26</v>
      </c>
      <c r="F15" s="7" t="s">
        <v>27</v>
      </c>
    </row>
    <row r="16" spans="1:6" s="1" customFormat="1" ht="107.25" customHeight="1">
      <c r="A16" s="4">
        <v>7</v>
      </c>
      <c r="B16" s="4" t="s">
        <v>28</v>
      </c>
      <c r="C16" s="5" t="s">
        <v>29</v>
      </c>
      <c r="D16" s="9">
        <v>4</v>
      </c>
      <c r="E16" s="6" t="s">
        <v>30</v>
      </c>
      <c r="F16" s="7" t="s">
        <v>31</v>
      </c>
    </row>
    <row r="17" spans="1:6" s="1" customFormat="1" ht="61.5" customHeight="1">
      <c r="A17" s="5">
        <v>8</v>
      </c>
      <c r="B17" s="5" t="s">
        <v>32</v>
      </c>
      <c r="C17" s="5" t="s">
        <v>8</v>
      </c>
      <c r="D17" s="5">
        <v>1</v>
      </c>
      <c r="E17" s="6" t="s">
        <v>12</v>
      </c>
      <c r="F17" s="7" t="s">
        <v>33</v>
      </c>
    </row>
    <row r="18" spans="1:6" s="1" customFormat="1" ht="78" customHeight="1">
      <c r="A18" s="5">
        <v>9</v>
      </c>
      <c r="B18" s="5" t="s">
        <v>34</v>
      </c>
      <c r="C18" s="5" t="s">
        <v>35</v>
      </c>
      <c r="D18" s="5">
        <v>1</v>
      </c>
      <c r="E18" s="6" t="s">
        <v>36</v>
      </c>
      <c r="F18" s="7" t="s">
        <v>39</v>
      </c>
    </row>
    <row r="19" spans="1:6" s="1" customFormat="1" ht="22.5" customHeight="1">
      <c r="A19" s="18" t="s">
        <v>37</v>
      </c>
      <c r="B19" s="18"/>
      <c r="C19" s="18"/>
      <c r="D19" s="3">
        <f>SUM(D4:D18)</f>
        <v>20</v>
      </c>
      <c r="E19" s="3"/>
      <c r="F19" s="10"/>
    </row>
    <row r="20" spans="1:6" s="1" customFormat="1" ht="30.75" customHeight="1">
      <c r="A20" s="11"/>
    </row>
    <row r="21" spans="1:6" s="1" customFormat="1" ht="30.75" customHeight="1">
      <c r="A21" s="11"/>
    </row>
    <row r="22" spans="1:6" s="1" customFormat="1" ht="30.75" customHeight="1">
      <c r="A22" s="11"/>
    </row>
    <row r="23" spans="1:6" s="1" customFormat="1" ht="39" customHeight="1">
      <c r="A23" s="11"/>
    </row>
    <row r="24" spans="1:6" s="1" customFormat="1" ht="39" customHeight="1">
      <c r="A24" s="11"/>
    </row>
    <row r="25" spans="1:6" s="1" customFormat="1" ht="39" customHeight="1">
      <c r="A25" s="11"/>
    </row>
    <row r="26" spans="1:6" s="1" customFormat="1" ht="39" customHeight="1">
      <c r="A26" s="11"/>
    </row>
    <row r="27" spans="1:6" s="1" customFormat="1" ht="39" customHeight="1">
      <c r="A27" s="11"/>
    </row>
    <row r="28" spans="1:6" s="1" customFormat="1" ht="39" customHeight="1">
      <c r="A28" s="11"/>
    </row>
    <row r="29" spans="1:6" s="1" customFormat="1" ht="30.75" customHeight="1">
      <c r="A29" s="11"/>
    </row>
    <row r="30" spans="1:6" s="1" customFormat="1" ht="30.75" customHeight="1">
      <c r="A30" s="11"/>
    </row>
    <row r="31" spans="1:6" s="1" customFormat="1" ht="30.75" customHeight="1">
      <c r="A31" s="11"/>
    </row>
    <row r="32" spans="1:6" s="1" customFormat="1" ht="22.5" customHeight="1">
      <c r="A32" s="11"/>
    </row>
    <row r="33" spans="1:1" s="1" customFormat="1" ht="22.5" customHeight="1">
      <c r="A33" s="11"/>
    </row>
    <row r="34" spans="1:1" s="1" customFormat="1" ht="22.5" customHeight="1">
      <c r="A34" s="11"/>
    </row>
    <row r="35" spans="1:1" s="1" customFormat="1" ht="22.5" customHeight="1">
      <c r="A35" s="11"/>
    </row>
    <row r="36" spans="1:1" s="1" customFormat="1" ht="22.5" customHeight="1">
      <c r="A36" s="11"/>
    </row>
    <row r="37" spans="1:1" s="1" customFormat="1" ht="22.5" customHeight="1">
      <c r="A37" s="11"/>
    </row>
    <row r="38" spans="1:1" s="1" customFormat="1" ht="22.5" customHeight="1">
      <c r="A38" s="11"/>
    </row>
    <row r="39" spans="1:1" s="1" customFormat="1" ht="22.5" customHeight="1">
      <c r="A39" s="11"/>
    </row>
    <row r="40" spans="1:1" s="1" customFormat="1" ht="22.5" customHeight="1">
      <c r="A40" s="11"/>
    </row>
    <row r="41" spans="1:1" s="1" customFormat="1" ht="22.5" customHeight="1">
      <c r="A41" s="11"/>
    </row>
    <row r="42" spans="1:1" s="1" customFormat="1" ht="22.5" customHeight="1">
      <c r="A42" s="11"/>
    </row>
    <row r="43" spans="1:1" s="1" customFormat="1" ht="22.5" customHeight="1">
      <c r="A43" s="11"/>
    </row>
    <row r="44" spans="1:1" s="1" customFormat="1" ht="22.5" customHeight="1">
      <c r="A44" s="11"/>
    </row>
    <row r="45" spans="1:1" s="1" customFormat="1" ht="22.5" customHeight="1">
      <c r="A45" s="11"/>
    </row>
    <row r="46" spans="1:1" s="1" customFormat="1" ht="22.5" customHeight="1">
      <c r="A46" s="11"/>
    </row>
    <row r="47" spans="1:1" s="1" customFormat="1" ht="22.5" customHeight="1">
      <c r="A47" s="11"/>
    </row>
    <row r="48" spans="1:1" s="1" customFormat="1" ht="22.5" customHeight="1">
      <c r="A48" s="11"/>
    </row>
    <row r="49" spans="1:1" s="1" customFormat="1" ht="22.5" customHeight="1">
      <c r="A49" s="11"/>
    </row>
    <row r="50" spans="1:1" s="1" customFormat="1" ht="22.5" customHeight="1">
      <c r="A50" s="11"/>
    </row>
    <row r="51" spans="1:1" s="1" customFormat="1" ht="22.5" customHeight="1">
      <c r="A51" s="11"/>
    </row>
    <row r="52" spans="1:1" s="1" customFormat="1" ht="22.5" customHeight="1">
      <c r="A52" s="11"/>
    </row>
    <row r="53" spans="1:1" s="1" customFormat="1" ht="22.5" customHeight="1">
      <c r="A53" s="11"/>
    </row>
    <row r="54" spans="1:1" s="1" customFormat="1" ht="22.5" customHeight="1">
      <c r="A54" s="11"/>
    </row>
    <row r="55" spans="1:1" s="1" customFormat="1" ht="22.5" customHeight="1">
      <c r="A55" s="11"/>
    </row>
    <row r="56" spans="1:1" s="1" customFormat="1" ht="22.5" customHeight="1">
      <c r="A56" s="11"/>
    </row>
  </sheetData>
  <mergeCells count="13">
    <mergeCell ref="A1:F1"/>
    <mergeCell ref="A2:F2"/>
    <mergeCell ref="A19:C19"/>
    <mergeCell ref="A7:A8"/>
    <mergeCell ref="A9:A10"/>
    <mergeCell ref="A11:A12"/>
    <mergeCell ref="A14:A15"/>
    <mergeCell ref="B7:B8"/>
    <mergeCell ref="B9:B10"/>
    <mergeCell ref="B11:B12"/>
    <mergeCell ref="B14:B15"/>
    <mergeCell ref="B4:B6"/>
    <mergeCell ref="A4:A6"/>
  </mergeCells>
  <phoneticPr fontId="5" type="noConversion"/>
  <pageMargins left="0.73" right="0.15748031496063" top="0.196850393700787" bottom="0.196850393700787" header="0.15748031496063" footer="0.1574803149606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国投</vt:lpstr>
      <vt:lpstr>国投!Print_Titles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施欣慧</dc:creator>
  <cp:lastModifiedBy>潘艳宜</cp:lastModifiedBy>
  <cp:lastPrinted>2019-07-17T07:47:00Z</cp:lastPrinted>
  <dcterms:created xsi:type="dcterms:W3CDTF">2018-12-28T09:47:00Z</dcterms:created>
  <dcterms:modified xsi:type="dcterms:W3CDTF">2019-08-09T07:12:15Z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